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8_{CD2FF511-B36D-49E4-A21A-81D8333B5A78}" xr6:coauthVersionLast="47" xr6:coauthVersionMax="47" xr10:uidLastSave="{00000000-0000-0000-0000-000000000000}"/>
  <bookViews>
    <workbookView xWindow="-120" yWindow="-120" windowWidth="29040" windowHeight="1572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06" i="1"/>
  <c r="A107" i="1"/>
  <c r="A108" i="1"/>
  <c r="A109" i="1"/>
  <c r="A110" i="1"/>
  <c r="A111" i="1" s="1"/>
  <c r="E5" i="1"/>
  <c r="A112" i="1" l="1"/>
  <c r="A113" i="1" s="1"/>
  <c r="A114" i="1" s="1"/>
  <c r="A115" i="1" s="1"/>
  <c r="E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<sst xmlns="http://schemas.openxmlformats.org/spreadsheetml/2006/main" count="529" uniqueCount="136">
  <si>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</si>
  <si>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</si>
  <si>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</si>
  <si>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</si>
  <si>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</si>
  <si>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</si>
  <si>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</si>
  <si>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</si>
  <si>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</si>
  <si>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</si>
  <si>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</si>
  <si>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</si>
  <si>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</si>
  <si>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</si>
  <si>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</si>
  <si>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</si>
  <si>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</si>
  <si>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</si>
  <si>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</si>
  <si>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</si>
  <si>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</si>
  <si>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</si>
  <si>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</si>
  <si>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</si>
  <si>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</si>
  <si>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</si>
  <si>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</si>
  <si>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</si>
  <si>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</si>
  <si>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</si>
  <si>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</si>
  <si>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</si>
  <si>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</si>
  <si>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</si>
  <si>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</si>
  <si>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</si>
  <si>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</si>
  <si>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</si>
  <si>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</si>
  <si>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</si>
  <si>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</si>
  <si>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</si>
  <si>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</si>
  <si>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</si>
  <si>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</si>
  <si>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</si>
  <si>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</si>
  <si>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</si>
  <si>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</si>
  <si>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4214</t>
  </si>
  <si>
    <t>INA-INDUSTRIJA NAFTE D.D.</t>
  </si>
  <si>
    <t>27759560625</t>
  </si>
  <si>
    <t>3111</t>
  </si>
  <si>
    <t>43965974818</t>
  </si>
  <si>
    <t>51493445740</t>
  </si>
  <si>
    <t>HEP ELEKTRA D.O.O.</t>
  </si>
  <si>
    <t>CLEAN TEAM D.O.O. ZA USLUGE ČIŠĆENJ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</si>
  <si>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</si>
  <si>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</si>
  <si>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</si>
  <si>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</si>
  <si>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</si>
  <si>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</si>
  <si>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</si>
  <si>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</si>
  <si>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Š.P. GROM ZADAR j.d.o.o. za usluge</t>
  </si>
  <si>
    <t>44697417043</t>
  </si>
  <si>
    <t>06580734617</t>
  </si>
  <si>
    <t>KALI GRADNJA D.O.O.</t>
  </si>
  <si>
    <t>SVEUČILIŠTE U ZADRU</t>
  </si>
  <si>
    <t>10839679016</t>
  </si>
  <si>
    <t>12911</t>
  </si>
  <si>
    <t>3433</t>
  </si>
  <si>
    <t>3235</t>
  </si>
  <si>
    <t>3233</t>
  </si>
  <si>
    <t>TPZ LINDE VILIČARI HRVATSKA D.O.O.</t>
  </si>
  <si>
    <t>69503639110</t>
  </si>
  <si>
    <t>60816252600</t>
  </si>
  <si>
    <t>64546066176</t>
  </si>
  <si>
    <t>FUTURO INTERNET</t>
  </si>
  <si>
    <t>NEXT LEVEL CONSULTING d.o.o.</t>
  </si>
  <si>
    <t>NARODNE NOVINE</t>
  </si>
  <si>
    <t>IMPULS SAVJETOVANJE d.o.o.</t>
  </si>
  <si>
    <t>ČISTOĆA, USLUGE ODRŽAVANJA ČISTOĆE</t>
  </si>
  <si>
    <t>ODAŠILJAČI I VEZE D.O.O.</t>
  </si>
  <si>
    <t>FINANCIJSKA AGENCIJA</t>
  </si>
  <si>
    <t>JADRANSKI POMORSKI SERVIS, dioničko</t>
  </si>
  <si>
    <t>SALONA SKY d.o.o.</t>
  </si>
  <si>
    <t>VOMAL D.O.O.</t>
  </si>
  <si>
    <t>30259958677</t>
  </si>
  <si>
    <t>84923155727</t>
  </si>
  <si>
    <t>88150534338</t>
  </si>
  <si>
    <t>85821130368</t>
  </si>
  <si>
    <t>06868193859</t>
  </si>
  <si>
    <t>17192081247</t>
  </si>
  <si>
    <t>54408196723</t>
  </si>
  <si>
    <t>4225</t>
  </si>
  <si>
    <t>3222</t>
  </si>
  <si>
    <t>3294</t>
  </si>
  <si>
    <t>CROATIA OSIGURANJE D.D.</t>
  </si>
  <si>
    <t>GRYPHUS SECURITY SERVICES d.o.o.</t>
  </si>
  <si>
    <t>26187994862</t>
  </si>
  <si>
    <t>12055816660</t>
  </si>
  <si>
    <t>00003</t>
  </si>
  <si>
    <t>ZADAR PILOT d.o.o.</t>
  </si>
  <si>
    <t>FINAL-PACK, d.o.o.</t>
  </si>
  <si>
    <t>FRICOM VL.IVAN FRIGANOVIĆ</t>
  </si>
  <si>
    <t>ZADAR RESORT d.o.o.</t>
  </si>
  <si>
    <t>MATANOVI DVORI, VL. MATE RAŽOV</t>
  </si>
  <si>
    <t>ROGIĆ GRADNJA D.O.O.</t>
  </si>
  <si>
    <t>VLADIMIR BULJAT</t>
  </si>
  <si>
    <t>NOVI LIST D.D.</t>
  </si>
  <si>
    <t>IN - AQUA d.o.o.</t>
  </si>
  <si>
    <t>NAUTIC d.o.o. za usluge u nautičkom</t>
  </si>
  <si>
    <t>VELEKEM UNUTARNJA I VANJSKA TRGOVIN</t>
  </si>
  <si>
    <t>CIAN DOO</t>
  </si>
  <si>
    <t>HUP - ZAGREB D.D.</t>
  </si>
  <si>
    <t>DALMATIA AETERNA J.D.O.O.</t>
  </si>
  <si>
    <t>PETROL d.o.o.</t>
  </si>
  <si>
    <t>ZADARSKA ŽUPANIJA</t>
  </si>
  <si>
    <t>62550722278</t>
  </si>
  <si>
    <t>28463539641</t>
  </si>
  <si>
    <t>27040370689</t>
  </si>
  <si>
    <t>86561833104</t>
  </si>
  <si>
    <t>44110106406</t>
  </si>
  <si>
    <t>70157168739</t>
  </si>
  <si>
    <t>27696668988</t>
  </si>
  <si>
    <t>62347407589</t>
  </si>
  <si>
    <t>04201603871</t>
  </si>
  <si>
    <t>66859264899</t>
  </si>
  <si>
    <t>77414301252</t>
  </si>
  <si>
    <t>75550985023</t>
  </si>
  <si>
    <t>56204655363</t>
  </si>
  <si>
    <t>3224</t>
  </si>
  <si>
    <t>4251</t>
  </si>
  <si>
    <t>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</si>
</sst>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LU&#352;%202024/ISPLATE%20ZADAR.xlsx" TargetMode="External"/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C139" sqref="C139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429102.46000000008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131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46148</v>
      </c>
      <c r="E9" s="28">
        <v>44875.79</v>
      </c>
      <c r="F9" s="29" t="s">
        <v>24</v>
      </c>
      <c r="G9" s="24" t="s">
        <v>52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46148</v>
      </c>
      <c r="E10" s="28">
        <v>7404.15</v>
      </c>
      <c r="F10" s="29" t="s">
        <v>24</v>
      </c>
      <c r="G10" s="24" t="s">
        <v>10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46148</v>
      </c>
      <c r="E11" s="28">
        <v>648.63</v>
      </c>
      <c r="F11" s="29" t="s">
        <v>24</v>
      </c>
      <c r="G11" s="24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46148</v>
      </c>
      <c r="E12" s="28">
        <v>1854.47</v>
      </c>
      <c r="F12" s="29" t="s">
        <v>24</v>
      </c>
      <c r="G12" s="24" t="s">
        <v>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46148</v>
      </c>
      <c r="E13" s="28">
        <v>995.45</v>
      </c>
      <c r="F13" s="29" t="s">
        <v>24</v>
      </c>
      <c r="G13" s="24" t="s">
        <v>71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46148</v>
      </c>
      <c r="E14" s="28">
        <v>4591.22</v>
      </c>
      <c r="F14" s="29" t="s">
        <v>24</v>
      </c>
      <c r="G14" s="24" t="s">
        <v>52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46148</v>
      </c>
      <c r="E15" s="28">
        <v>757.58</v>
      </c>
      <c r="F15" s="29" t="s">
        <v>24</v>
      </c>
      <c r="G15" s="24" t="s">
        <v>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46148</v>
      </c>
      <c r="E16" s="28">
        <v>33.590000000000003</v>
      </c>
      <c r="F16" s="29" t="s">
        <v>24</v>
      </c>
      <c r="G16" s="24" t="s">
        <v>12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46148</v>
      </c>
      <c r="E17" s="28">
        <v>1147.8</v>
      </c>
      <c r="F17" s="29" t="s">
        <v>24</v>
      </c>
      <c r="G17" s="24" t="s">
        <v>52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46148</v>
      </c>
      <c r="E18" s="28">
        <v>189.4</v>
      </c>
      <c r="F18" s="29" t="s">
        <v>24</v>
      </c>
      <c r="G18" s="24" t="s">
        <v>10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46148</v>
      </c>
      <c r="E19" s="28">
        <v>8.4</v>
      </c>
      <c r="F19" s="29" t="s">
        <v>24</v>
      </c>
      <c r="G19" s="24" t="s">
        <v>12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46148</v>
      </c>
      <c r="E20" s="28">
        <v>2051.5100000000002</v>
      </c>
      <c r="F20" s="29" t="s">
        <v>24</v>
      </c>
      <c r="G20" s="24" t="s">
        <v>52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22</v>
      </c>
      <c r="C21" s="26" t="s">
        <v>23</v>
      </c>
      <c r="D21" s="27">
        <v>46148</v>
      </c>
      <c r="E21" s="28">
        <v>338.5</v>
      </c>
      <c r="F21" s="29" t="s">
        <v>24</v>
      </c>
      <c r="G21" s="24" t="s">
        <v>10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22</v>
      </c>
      <c r="C22" s="26" t="s">
        <v>23</v>
      </c>
      <c r="D22" s="27">
        <v>46148</v>
      </c>
      <c r="E22" s="28">
        <v>11.01</v>
      </c>
      <c r="F22" s="29" t="s">
        <v>24</v>
      </c>
      <c r="G22" s="24" t="s">
        <v>12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22</v>
      </c>
      <c r="C23" s="26" t="s">
        <v>23</v>
      </c>
      <c r="D23" s="27">
        <v>46148</v>
      </c>
      <c r="E23" s="28">
        <v>512.88</v>
      </c>
      <c r="F23" s="29" t="s">
        <v>24</v>
      </c>
      <c r="G23" s="24" t="s">
        <v>52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22</v>
      </c>
      <c r="C24" s="26" t="s">
        <v>23</v>
      </c>
      <c r="D24" s="27">
        <v>46148</v>
      </c>
      <c r="E24" s="28">
        <v>84.62</v>
      </c>
      <c r="F24" s="29" t="s">
        <v>24</v>
      </c>
      <c r="G24" s="24" t="s">
        <v>10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22</v>
      </c>
      <c r="C25" s="26" t="s">
        <v>23</v>
      </c>
      <c r="D25" s="27">
        <v>46148</v>
      </c>
      <c r="E25" s="28">
        <v>2.75</v>
      </c>
      <c r="F25" s="29" t="s">
        <v>24</v>
      </c>
      <c r="G25" s="24" t="s">
        <v>12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22</v>
      </c>
      <c r="C26" s="26" t="s">
        <v>23</v>
      </c>
      <c r="D26" s="27">
        <v>46148</v>
      </c>
      <c r="E26" s="28">
        <v>3434.76</v>
      </c>
      <c r="F26" s="29" t="s">
        <v>24</v>
      </c>
      <c r="G26" s="24" t="s">
        <v>52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22</v>
      </c>
      <c r="C27" s="26" t="s">
        <v>23</v>
      </c>
      <c r="D27" s="27">
        <v>46148</v>
      </c>
      <c r="E27" s="28">
        <v>566.74</v>
      </c>
      <c r="F27" s="29" t="s">
        <v>24</v>
      </c>
      <c r="G27" s="24" t="s">
        <v>10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22</v>
      </c>
      <c r="C28" s="26" t="s">
        <v>23</v>
      </c>
      <c r="D28" s="27">
        <v>46148</v>
      </c>
      <c r="E28" s="28">
        <v>15.43</v>
      </c>
      <c r="F28" s="29" t="s">
        <v>24</v>
      </c>
      <c r="G28" s="24" t="s">
        <v>12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22</v>
      </c>
      <c r="C29" s="26" t="s">
        <v>23</v>
      </c>
      <c r="D29" s="27">
        <v>46148</v>
      </c>
      <c r="E29" s="28">
        <v>858.69</v>
      </c>
      <c r="F29" s="29" t="s">
        <v>24</v>
      </c>
      <c r="G29" s="24" t="s">
        <v>52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22</v>
      </c>
      <c r="C30" s="26" t="s">
        <v>23</v>
      </c>
      <c r="D30" s="27">
        <v>46148</v>
      </c>
      <c r="E30" s="28">
        <v>141.68</v>
      </c>
      <c r="F30" s="29" t="s">
        <v>24</v>
      </c>
      <c r="G30" s="24" t="s">
        <v>10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22</v>
      </c>
      <c r="C31" s="26" t="s">
        <v>23</v>
      </c>
      <c r="D31" s="27">
        <v>46148</v>
      </c>
      <c r="E31" s="28">
        <v>3.86</v>
      </c>
      <c r="F31" s="29" t="s">
        <v>24</v>
      </c>
      <c r="G31" s="24" t="s">
        <v>12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22</v>
      </c>
      <c r="C32" s="26" t="s">
        <v>23</v>
      </c>
      <c r="D32" s="27">
        <v>46148</v>
      </c>
      <c r="E32" s="28">
        <v>2974.36</v>
      </c>
      <c r="F32" s="29" t="s">
        <v>24</v>
      </c>
      <c r="G32" s="24" t="s">
        <v>52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22</v>
      </c>
      <c r="C33" s="26" t="s">
        <v>23</v>
      </c>
      <c r="D33" s="27">
        <v>46148</v>
      </c>
      <c r="E33" s="28">
        <v>490.77</v>
      </c>
      <c r="F33" s="29" t="s">
        <v>24</v>
      </c>
      <c r="G33" s="24" t="s">
        <v>10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22</v>
      </c>
      <c r="C34" s="26" t="s">
        <v>23</v>
      </c>
      <c r="D34" s="27">
        <v>46148</v>
      </c>
      <c r="E34" s="28">
        <v>21.72</v>
      </c>
      <c r="F34" s="29" t="s">
        <v>24</v>
      </c>
      <c r="G34" s="24" t="s">
        <v>12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22</v>
      </c>
      <c r="C35" s="26" t="s">
        <v>23</v>
      </c>
      <c r="D35" s="27">
        <v>46148</v>
      </c>
      <c r="E35" s="28">
        <v>743.59</v>
      </c>
      <c r="F35" s="29" t="s">
        <v>24</v>
      </c>
      <c r="G35" s="24" t="s">
        <v>52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22</v>
      </c>
      <c r="C36" s="26" t="s">
        <v>23</v>
      </c>
      <c r="D36" s="27">
        <v>46148</v>
      </c>
      <c r="E36" s="28">
        <v>122.69</v>
      </c>
      <c r="F36" s="29" t="s">
        <v>24</v>
      </c>
      <c r="G36" s="24" t="s">
        <v>10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22</v>
      </c>
      <c r="C37" s="26" t="s">
        <v>23</v>
      </c>
      <c r="D37" s="27">
        <v>46148</v>
      </c>
      <c r="E37" s="28">
        <v>5.43</v>
      </c>
      <c r="F37" s="29" t="s">
        <v>24</v>
      </c>
      <c r="G37" s="24" t="s">
        <v>12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22</v>
      </c>
      <c r="C38" s="26" t="s">
        <v>23</v>
      </c>
      <c r="D38" s="27">
        <v>46148</v>
      </c>
      <c r="E38" s="28">
        <v>533.09</v>
      </c>
      <c r="F38" s="29" t="s">
        <v>24</v>
      </c>
      <c r="G38" s="24" t="s">
        <v>52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22</v>
      </c>
      <c r="C39" s="26" t="s">
        <v>23</v>
      </c>
      <c r="D39" s="27">
        <v>46148</v>
      </c>
      <c r="E39" s="28">
        <v>88.23</v>
      </c>
      <c r="F39" s="29" t="s">
        <v>24</v>
      </c>
      <c r="G39" s="24" t="s">
        <v>10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22</v>
      </c>
      <c r="C40" s="26" t="s">
        <v>23</v>
      </c>
      <c r="D40" s="27">
        <v>46148</v>
      </c>
      <c r="E40" s="28">
        <v>101.27</v>
      </c>
      <c r="F40" s="29" t="s">
        <v>24</v>
      </c>
      <c r="G40" s="24" t="s">
        <v>52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22</v>
      </c>
      <c r="C41" s="26" t="s">
        <v>23</v>
      </c>
      <c r="D41" s="27">
        <v>46148</v>
      </c>
      <c r="E41" s="28">
        <v>16.760000000000002</v>
      </c>
      <c r="F41" s="29" t="s">
        <v>24</v>
      </c>
      <c r="G41" s="24" t="s">
        <v>10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22</v>
      </c>
      <c r="C42" s="26" t="s">
        <v>23</v>
      </c>
      <c r="D42" s="27">
        <v>46149</v>
      </c>
      <c r="E42" s="28">
        <v>36536.589999999997</v>
      </c>
      <c r="F42" s="29" t="s">
        <v>24</v>
      </c>
      <c r="G42" s="24" t="s">
        <v>52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22</v>
      </c>
      <c r="C43" s="26" t="s">
        <v>23</v>
      </c>
      <c r="D43" s="27">
        <v>46149</v>
      </c>
      <c r="E43" s="28">
        <v>6028.53</v>
      </c>
      <c r="F43" s="29" t="s">
        <v>24</v>
      </c>
      <c r="G43" s="24" t="s">
        <v>10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22</v>
      </c>
      <c r="C44" s="26" t="s">
        <v>23</v>
      </c>
      <c r="D44" s="27">
        <v>46149</v>
      </c>
      <c r="E44" s="28">
        <v>730.43</v>
      </c>
      <c r="F44" s="29" t="s">
        <v>24</v>
      </c>
      <c r="G44" s="24" t="s">
        <v>12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22</v>
      </c>
      <c r="C45" s="26" t="s">
        <v>23</v>
      </c>
      <c r="D45" s="27">
        <v>46149</v>
      </c>
      <c r="E45" s="28">
        <v>1627.23</v>
      </c>
      <c r="F45" s="29" t="s">
        <v>24</v>
      </c>
      <c r="G45" s="24" t="s">
        <v>9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22</v>
      </c>
      <c r="C46" s="26" t="s">
        <v>23</v>
      </c>
      <c r="D46" s="27">
        <v>46150</v>
      </c>
      <c r="E46" s="28">
        <v>1644.85</v>
      </c>
      <c r="F46" s="29" t="s">
        <v>24</v>
      </c>
      <c r="G46" s="24" t="s">
        <v>19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22</v>
      </c>
      <c r="C47" s="26" t="s">
        <v>23</v>
      </c>
      <c r="D47" s="27">
        <v>46153</v>
      </c>
      <c r="E47" s="28">
        <v>2789.76</v>
      </c>
      <c r="F47" s="29" t="s">
        <v>24</v>
      </c>
      <c r="G47" s="24" t="s">
        <v>19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22</v>
      </c>
      <c r="C48" s="26" t="s">
        <v>23</v>
      </c>
      <c r="D48" s="27">
        <v>46153</v>
      </c>
      <c r="E48" s="28">
        <v>120</v>
      </c>
      <c r="F48" s="29" t="s">
        <v>24</v>
      </c>
      <c r="G48" s="24" t="s">
        <v>11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120</v>
      </c>
      <c r="C49" s="26" t="s">
        <v>104</v>
      </c>
      <c r="D49" s="27">
        <v>46171</v>
      </c>
      <c r="E49" s="28">
        <v>100000</v>
      </c>
      <c r="F49" s="29" t="s">
        <v>24</v>
      </c>
      <c r="G49" s="24" t="s">
        <v>103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121</v>
      </c>
      <c r="C50" s="26" t="s">
        <v>105</v>
      </c>
      <c r="D50" s="27">
        <v>46146</v>
      </c>
      <c r="E50" s="28">
        <v>1232.95</v>
      </c>
      <c r="F50" s="29" t="s">
        <v>24</v>
      </c>
      <c r="G50" s="24" t="s">
        <v>13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95</v>
      </c>
      <c r="C51" s="26" t="s">
        <v>88</v>
      </c>
      <c r="D51" s="27">
        <v>46149</v>
      </c>
      <c r="E51" s="28">
        <v>5050</v>
      </c>
      <c r="F51" s="29" t="s">
        <v>24</v>
      </c>
      <c r="G51" s="24" t="s">
        <v>16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94</v>
      </c>
      <c r="C52" s="26" t="s">
        <v>87</v>
      </c>
      <c r="D52" s="27">
        <v>46148</v>
      </c>
      <c r="E52" s="28">
        <v>90</v>
      </c>
      <c r="F52" s="29" t="s">
        <v>24</v>
      </c>
      <c r="G52" s="24" t="s">
        <v>97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/>
      <c r="C53" s="26" t="s">
        <v>106</v>
      </c>
      <c r="D53" s="27">
        <v>46148</v>
      </c>
      <c r="E53" s="28">
        <v>6047.28</v>
      </c>
      <c r="F53" s="29" t="s">
        <v>24</v>
      </c>
      <c r="G53" s="24" t="s">
        <v>15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122</v>
      </c>
      <c r="C54" s="26" t="s">
        <v>107</v>
      </c>
      <c r="D54" s="27">
        <v>46149</v>
      </c>
      <c r="E54" s="28">
        <v>25435</v>
      </c>
      <c r="F54" s="29" t="s">
        <v>24</v>
      </c>
      <c r="G54" s="24" t="s">
        <v>74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/>
      <c r="C55" s="26" t="s">
        <v>108</v>
      </c>
      <c r="D55" s="27">
        <v>46147</v>
      </c>
      <c r="E55" s="28">
        <v>546.6</v>
      </c>
      <c r="F55" s="29" t="s">
        <v>24</v>
      </c>
      <c r="G55" s="24" t="s">
        <v>20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123</v>
      </c>
      <c r="C56" s="26" t="s">
        <v>109</v>
      </c>
      <c r="D56" s="27">
        <v>46149</v>
      </c>
      <c r="E56" s="28">
        <v>3713.75</v>
      </c>
      <c r="F56" s="29" t="s">
        <v>24</v>
      </c>
      <c r="G56" s="24" t="s">
        <v>16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91</v>
      </c>
      <c r="C57" s="26" t="s">
        <v>84</v>
      </c>
      <c r="D57" s="27">
        <v>46150</v>
      </c>
      <c r="E57" s="28">
        <v>248.85</v>
      </c>
      <c r="F57" s="29" t="s">
        <v>24</v>
      </c>
      <c r="G57" s="24" t="s">
        <v>15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/>
      <c r="C58" s="26" t="s">
        <v>110</v>
      </c>
      <c r="D58" s="27">
        <v>46146</v>
      </c>
      <c r="E58" s="28">
        <v>2187.5</v>
      </c>
      <c r="F58" s="29" t="s">
        <v>24</v>
      </c>
      <c r="G58" s="24" t="s">
        <v>16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95</v>
      </c>
      <c r="C59" s="26" t="s">
        <v>88</v>
      </c>
      <c r="D59" s="27">
        <v>46150</v>
      </c>
      <c r="E59" s="28">
        <v>9907.5</v>
      </c>
      <c r="F59" s="29" t="s">
        <v>24</v>
      </c>
      <c r="G59" s="24" t="s">
        <v>16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124</v>
      </c>
      <c r="C60" s="26" t="s">
        <v>111</v>
      </c>
      <c r="D60" s="27">
        <v>46162</v>
      </c>
      <c r="E60" s="28">
        <v>598.13</v>
      </c>
      <c r="F60" s="29" t="s">
        <v>24</v>
      </c>
      <c r="G60" s="24" t="s">
        <v>74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/>
      <c r="C61" s="26" t="s">
        <v>79</v>
      </c>
      <c r="D61" s="27">
        <v>46160</v>
      </c>
      <c r="E61" s="28">
        <v>187.5</v>
      </c>
      <c r="F61" s="29" t="s">
        <v>24</v>
      </c>
      <c r="G61" s="24" t="s">
        <v>15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78</v>
      </c>
      <c r="C62" s="26" t="s">
        <v>81</v>
      </c>
      <c r="D62" s="27">
        <v>46162</v>
      </c>
      <c r="E62" s="28">
        <v>496.28</v>
      </c>
      <c r="F62" s="29" t="s">
        <v>24</v>
      </c>
      <c r="G62" s="24" t="s">
        <v>13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78</v>
      </c>
      <c r="C63" s="26" t="s">
        <v>81</v>
      </c>
      <c r="D63" s="27">
        <v>46162</v>
      </c>
      <c r="E63" s="28">
        <v>758.24</v>
      </c>
      <c r="F63" s="29" t="s">
        <v>24</v>
      </c>
      <c r="G63" s="24" t="s">
        <v>13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57</v>
      </c>
      <c r="C64" s="26" t="s">
        <v>58</v>
      </c>
      <c r="D64" s="27">
        <v>46164</v>
      </c>
      <c r="E64" s="28">
        <v>456.25</v>
      </c>
      <c r="F64" s="29" t="s">
        <v>24</v>
      </c>
      <c r="G64" s="24" t="s">
        <v>16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78</v>
      </c>
      <c r="C65" s="26" t="s">
        <v>81</v>
      </c>
      <c r="D65" s="27">
        <v>46154</v>
      </c>
      <c r="E65" s="28">
        <v>126.09</v>
      </c>
      <c r="F65" s="29" t="s">
        <v>24</v>
      </c>
      <c r="G65" s="24" t="s">
        <v>74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125</v>
      </c>
      <c r="C66" s="26" t="s">
        <v>112</v>
      </c>
      <c r="D66" s="27">
        <v>46153</v>
      </c>
      <c r="E66" s="28">
        <v>1039.1400000000001</v>
      </c>
      <c r="F66" s="29" t="s">
        <v>24</v>
      </c>
      <c r="G66" s="24" t="s">
        <v>133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25</v>
      </c>
      <c r="C67" s="26" t="s">
        <v>26</v>
      </c>
      <c r="D67" s="27">
        <v>46153</v>
      </c>
      <c r="E67" s="28">
        <v>1076</v>
      </c>
      <c r="F67" s="29" t="s">
        <v>24</v>
      </c>
      <c r="G67" s="24" t="s">
        <v>11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25</v>
      </c>
      <c r="C68" s="26" t="s">
        <v>26</v>
      </c>
      <c r="D68" s="27">
        <v>46153</v>
      </c>
      <c r="E68" s="28">
        <v>32.229999999999997</v>
      </c>
      <c r="F68" s="29" t="s">
        <v>24</v>
      </c>
      <c r="G68" s="24" t="s">
        <v>11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25</v>
      </c>
      <c r="C69" s="26" t="s">
        <v>26</v>
      </c>
      <c r="D69" s="27">
        <v>46153</v>
      </c>
      <c r="E69" s="28">
        <v>95</v>
      </c>
      <c r="F69" s="29" t="s">
        <v>24</v>
      </c>
      <c r="G69" s="24" t="s">
        <v>11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25</v>
      </c>
      <c r="C70" s="26" t="s">
        <v>26</v>
      </c>
      <c r="D70" s="27">
        <v>46153</v>
      </c>
      <c r="E70" s="28">
        <v>144.80000000000001</v>
      </c>
      <c r="F70" s="29" t="s">
        <v>24</v>
      </c>
      <c r="G70" s="24" t="s">
        <v>20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25</v>
      </c>
      <c r="C71" s="26" t="s">
        <v>26</v>
      </c>
      <c r="D71" s="27">
        <v>46153</v>
      </c>
      <c r="E71" s="28">
        <v>65</v>
      </c>
      <c r="F71" s="29" t="s">
        <v>24</v>
      </c>
      <c r="G71" s="24" t="s">
        <v>98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25</v>
      </c>
      <c r="C72" s="26" t="s">
        <v>26</v>
      </c>
      <c r="D72" s="27">
        <v>46153</v>
      </c>
      <c r="E72" s="28">
        <v>1.96</v>
      </c>
      <c r="F72" s="29" t="s">
        <v>24</v>
      </c>
      <c r="G72" s="24" t="s">
        <v>72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70</v>
      </c>
      <c r="C73" s="26" t="s">
        <v>69</v>
      </c>
      <c r="D73" s="27">
        <v>46150</v>
      </c>
      <c r="E73" s="28">
        <v>1052.75</v>
      </c>
      <c r="F73" s="29" t="s">
        <v>24</v>
      </c>
      <c r="G73" s="24" t="s">
        <v>61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77</v>
      </c>
      <c r="C74" s="26" t="s">
        <v>80</v>
      </c>
      <c r="D74" s="27">
        <v>46156</v>
      </c>
      <c r="E74" s="28">
        <v>8162.5</v>
      </c>
      <c r="F74" s="29" t="s">
        <v>24</v>
      </c>
      <c r="G74" s="24" t="s">
        <v>96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67</v>
      </c>
      <c r="C75" s="26" t="s">
        <v>68</v>
      </c>
      <c r="D75" s="27">
        <v>46156</v>
      </c>
      <c r="E75" s="28">
        <v>21325</v>
      </c>
      <c r="F75" s="29" t="s">
        <v>24</v>
      </c>
      <c r="G75" s="24" t="s">
        <v>49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126</v>
      </c>
      <c r="C76" s="26" t="s">
        <v>113</v>
      </c>
      <c r="D76" s="27">
        <v>46156</v>
      </c>
      <c r="E76" s="28">
        <v>7450.78</v>
      </c>
      <c r="F76" s="29" t="s">
        <v>24</v>
      </c>
      <c r="G76" s="24" t="s">
        <v>16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127</v>
      </c>
      <c r="C77" s="26" t="s">
        <v>114</v>
      </c>
      <c r="D77" s="27">
        <v>46156</v>
      </c>
      <c r="E77" s="28">
        <v>1325.81</v>
      </c>
      <c r="F77" s="29" t="s">
        <v>24</v>
      </c>
      <c r="G77" s="24" t="s">
        <v>133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/>
      <c r="C78" s="26" t="s">
        <v>110</v>
      </c>
      <c r="D78" s="27">
        <v>46157</v>
      </c>
      <c r="E78" s="28">
        <v>9547.7999999999993</v>
      </c>
      <c r="F78" s="29" t="s">
        <v>24</v>
      </c>
      <c r="G78" s="24" t="s">
        <v>134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33</v>
      </c>
      <c r="C79" s="26" t="s">
        <v>34</v>
      </c>
      <c r="D79" s="27">
        <v>46157</v>
      </c>
      <c r="E79" s="28">
        <v>60.3</v>
      </c>
      <c r="F79" s="29" t="s">
        <v>24</v>
      </c>
      <c r="G79" s="24" t="s">
        <v>17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33</v>
      </c>
      <c r="C80" s="26" t="s">
        <v>34</v>
      </c>
      <c r="D80" s="27">
        <v>46157</v>
      </c>
      <c r="E80" s="28">
        <v>4224.38</v>
      </c>
      <c r="F80" s="29" t="s">
        <v>24</v>
      </c>
      <c r="G80" s="24" t="s">
        <v>17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33</v>
      </c>
      <c r="C81" s="26" t="s">
        <v>34</v>
      </c>
      <c r="D81" s="27">
        <v>46157</v>
      </c>
      <c r="E81" s="28">
        <v>47.11</v>
      </c>
      <c r="F81" s="29" t="s">
        <v>24</v>
      </c>
      <c r="G81" s="24" t="s">
        <v>17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33</v>
      </c>
      <c r="C82" s="26" t="s">
        <v>34</v>
      </c>
      <c r="D82" s="27">
        <v>46157</v>
      </c>
      <c r="E82" s="28">
        <v>242.01</v>
      </c>
      <c r="F82" s="29" t="s">
        <v>24</v>
      </c>
      <c r="G82" s="24" t="s">
        <v>17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35</v>
      </c>
      <c r="C83" s="26" t="s">
        <v>36</v>
      </c>
      <c r="D83" s="27">
        <v>46157</v>
      </c>
      <c r="E83" s="28">
        <v>1868.74</v>
      </c>
      <c r="F83" s="29" t="s">
        <v>24</v>
      </c>
      <c r="G83" s="24" t="s">
        <v>17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27</v>
      </c>
      <c r="C84" s="26" t="s">
        <v>28</v>
      </c>
      <c r="D84" s="27">
        <v>46157</v>
      </c>
      <c r="E84" s="28">
        <v>184.15</v>
      </c>
      <c r="F84" s="29" t="s">
        <v>24</v>
      </c>
      <c r="G84" s="24" t="s">
        <v>13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60</v>
      </c>
      <c r="C85" s="26" t="s">
        <v>59</v>
      </c>
      <c r="D85" s="27">
        <v>46157</v>
      </c>
      <c r="E85" s="28">
        <v>68.75</v>
      </c>
      <c r="F85" s="29" t="s">
        <v>24</v>
      </c>
      <c r="G85" s="24" t="s">
        <v>17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39</v>
      </c>
      <c r="C86" s="26" t="s">
        <v>40</v>
      </c>
      <c r="D86" s="27">
        <v>46157</v>
      </c>
      <c r="E86" s="28">
        <v>15.51</v>
      </c>
      <c r="F86" s="29" t="s">
        <v>24</v>
      </c>
      <c r="G86" s="24" t="s">
        <v>17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39</v>
      </c>
      <c r="C87" s="26" t="s">
        <v>40</v>
      </c>
      <c r="D87" s="27">
        <v>46157</v>
      </c>
      <c r="E87" s="28">
        <v>61.09</v>
      </c>
      <c r="F87" s="29" t="s">
        <v>24</v>
      </c>
      <c r="G87" s="24" t="s">
        <v>72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39</v>
      </c>
      <c r="C88" s="26" t="s">
        <v>40</v>
      </c>
      <c r="D88" s="27">
        <v>46157</v>
      </c>
      <c r="E88" s="28">
        <v>353.12</v>
      </c>
      <c r="F88" s="29" t="s">
        <v>24</v>
      </c>
      <c r="G88" s="24" t="s">
        <v>17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39</v>
      </c>
      <c r="C89" s="26" t="s">
        <v>40</v>
      </c>
      <c r="D89" s="27">
        <v>46157</v>
      </c>
      <c r="E89" s="28">
        <v>6.1</v>
      </c>
      <c r="F89" s="29" t="s">
        <v>24</v>
      </c>
      <c r="G89" s="24" t="s">
        <v>17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39</v>
      </c>
      <c r="C90" s="26" t="s">
        <v>40</v>
      </c>
      <c r="D90" s="27">
        <v>46157</v>
      </c>
      <c r="E90" s="28">
        <v>6.83</v>
      </c>
      <c r="F90" s="29" t="s">
        <v>24</v>
      </c>
      <c r="G90" s="24" t="s">
        <v>17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39</v>
      </c>
      <c r="C91" s="26" t="s">
        <v>40</v>
      </c>
      <c r="D91" s="27">
        <v>46157</v>
      </c>
      <c r="E91" s="28">
        <v>4566.1000000000004</v>
      </c>
      <c r="F91" s="29" t="s">
        <v>24</v>
      </c>
      <c r="G91" s="24" t="s">
        <v>17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31</v>
      </c>
      <c r="C92" s="26" t="s">
        <v>32</v>
      </c>
      <c r="D92" s="27">
        <v>46157</v>
      </c>
      <c r="E92" s="28">
        <v>20.57</v>
      </c>
      <c r="F92" s="29" t="s">
        <v>24</v>
      </c>
      <c r="G92" s="24" t="s">
        <v>15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31</v>
      </c>
      <c r="C93" s="26" t="s">
        <v>32</v>
      </c>
      <c r="D93" s="27">
        <v>46157</v>
      </c>
      <c r="E93" s="28">
        <v>467.89</v>
      </c>
      <c r="F93" s="29" t="s">
        <v>24</v>
      </c>
      <c r="G93" s="24" t="s">
        <v>15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31</v>
      </c>
      <c r="C94" s="26" t="s">
        <v>32</v>
      </c>
      <c r="D94" s="27">
        <v>46157</v>
      </c>
      <c r="E94" s="28">
        <v>430.9</v>
      </c>
      <c r="F94" s="29" t="s">
        <v>24</v>
      </c>
      <c r="G94" s="24" t="s">
        <v>15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63</v>
      </c>
      <c r="C95" s="26" t="s">
        <v>64</v>
      </c>
      <c r="D95" s="27">
        <v>46157</v>
      </c>
      <c r="E95" s="28">
        <v>2207.84</v>
      </c>
      <c r="F95" s="29" t="s">
        <v>24</v>
      </c>
      <c r="G95" s="24" t="s">
        <v>62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90</v>
      </c>
      <c r="C96" s="26" t="s">
        <v>83</v>
      </c>
      <c r="D96" s="27">
        <v>46157</v>
      </c>
      <c r="E96" s="28">
        <v>104.51</v>
      </c>
      <c r="F96" s="29" t="s">
        <v>24</v>
      </c>
      <c r="G96" s="24" t="s">
        <v>18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29</v>
      </c>
      <c r="C97" s="26" t="s">
        <v>30</v>
      </c>
      <c r="D97" s="27">
        <v>46160</v>
      </c>
      <c r="E97" s="28">
        <v>206.23</v>
      </c>
      <c r="F97" s="29" t="s">
        <v>24</v>
      </c>
      <c r="G97" s="24" t="s">
        <v>15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29</v>
      </c>
      <c r="C98" s="26" t="s">
        <v>30</v>
      </c>
      <c r="D98" s="27">
        <v>46160</v>
      </c>
      <c r="E98" s="28">
        <v>31.71</v>
      </c>
      <c r="F98" s="29" t="s">
        <v>24</v>
      </c>
      <c r="G98" s="24" t="s">
        <v>15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29</v>
      </c>
      <c r="C99" s="26" t="s">
        <v>30</v>
      </c>
      <c r="D99" s="27">
        <v>46160</v>
      </c>
      <c r="E99" s="28">
        <v>11.13</v>
      </c>
      <c r="F99" s="29" t="s">
        <v>24</v>
      </c>
      <c r="G99" s="24" t="s">
        <v>15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29</v>
      </c>
      <c r="C100" s="26" t="s">
        <v>30</v>
      </c>
      <c r="D100" s="27">
        <v>46160</v>
      </c>
      <c r="E100" s="28">
        <v>20.89</v>
      </c>
      <c r="F100" s="29" t="s">
        <v>24</v>
      </c>
      <c r="G100" s="24" t="s">
        <v>15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29</v>
      </c>
      <c r="C101" s="26" t="s">
        <v>30</v>
      </c>
      <c r="D101" s="27">
        <v>46160</v>
      </c>
      <c r="E101" s="28">
        <v>14.93</v>
      </c>
      <c r="F101" s="29" t="s">
        <v>24</v>
      </c>
      <c r="G101" s="24" t="s">
        <v>15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29</v>
      </c>
      <c r="C102" s="26" t="s">
        <v>30</v>
      </c>
      <c r="D102" s="27">
        <v>46160</v>
      </c>
      <c r="E102" s="28">
        <v>18.55</v>
      </c>
      <c r="F102" s="29" t="s">
        <v>24</v>
      </c>
      <c r="G102" s="24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29</v>
      </c>
      <c r="C103" s="26" t="s">
        <v>30</v>
      </c>
      <c r="D103" s="27">
        <v>46161</v>
      </c>
      <c r="E103" s="28">
        <v>791.09</v>
      </c>
      <c r="F103" s="29" t="s">
        <v>24</v>
      </c>
      <c r="G103" s="24" t="s">
        <v>15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41</v>
      </c>
      <c r="C104" s="26" t="s">
        <v>42</v>
      </c>
      <c r="D104" s="27">
        <v>46160</v>
      </c>
      <c r="E104" s="28">
        <v>2078.5</v>
      </c>
      <c r="F104" s="29" t="s">
        <v>24</v>
      </c>
      <c r="G104" s="24" t="s">
        <v>14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41</v>
      </c>
      <c r="C105" s="26" t="s">
        <v>42</v>
      </c>
      <c r="D105" s="27">
        <v>46160</v>
      </c>
      <c r="E105" s="28">
        <v>3447.31</v>
      </c>
      <c r="F105" s="29" t="s">
        <v>24</v>
      </c>
      <c r="G105" s="24" t="s">
        <v>14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41</v>
      </c>
      <c r="C106" s="26" t="s">
        <v>42</v>
      </c>
      <c r="D106" s="27">
        <v>46160</v>
      </c>
      <c r="E106" s="28">
        <v>8.31</v>
      </c>
      <c r="F106" s="29" t="s">
        <v>24</v>
      </c>
      <c r="G106" s="24" t="s">
        <v>14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51</v>
      </c>
      <c r="C107" s="26" t="s">
        <v>50</v>
      </c>
      <c r="D107" s="27">
        <v>46160</v>
      </c>
      <c r="E107" s="28">
        <v>144.9</v>
      </c>
      <c r="F107" s="29" t="s">
        <v>24</v>
      </c>
      <c r="G107" s="24" t="s">
        <v>14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37</v>
      </c>
      <c r="C108" s="26" t="s">
        <v>38</v>
      </c>
      <c r="D108" s="27">
        <v>46160</v>
      </c>
      <c r="E108" s="28">
        <v>2350.3000000000002</v>
      </c>
      <c r="F108" s="29" t="s">
        <v>24</v>
      </c>
      <c r="G108" s="24" t="s">
        <v>16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53</v>
      </c>
      <c r="C109" s="26" t="s">
        <v>55</v>
      </c>
      <c r="D109" s="27">
        <v>46163</v>
      </c>
      <c r="E109" s="28">
        <v>11721</v>
      </c>
      <c r="F109" s="29" t="s">
        <v>24</v>
      </c>
      <c r="G109" s="24" t="s">
        <v>14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43</v>
      </c>
      <c r="C110" s="26" t="s">
        <v>44</v>
      </c>
      <c r="D110" s="27">
        <v>46164</v>
      </c>
      <c r="E110" s="28">
        <v>7869.74</v>
      </c>
      <c r="F110" s="29" t="s">
        <v>24</v>
      </c>
      <c r="G110" s="24" t="s">
        <v>14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39</v>
      </c>
      <c r="C111" s="26" t="s">
        <v>40</v>
      </c>
      <c r="D111" s="27">
        <v>46169</v>
      </c>
      <c r="E111" s="28">
        <v>8514</v>
      </c>
      <c r="F111" s="29" t="s">
        <v>24</v>
      </c>
      <c r="G111" s="24" t="s">
        <v>17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128</v>
      </c>
      <c r="C112" s="26" t="s">
        <v>115</v>
      </c>
      <c r="D112" s="27">
        <v>46164</v>
      </c>
      <c r="E112" s="28">
        <v>481.88</v>
      </c>
      <c r="F112" s="29" t="s">
        <v>24</v>
      </c>
      <c r="G112" s="24" t="s">
        <v>17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63</v>
      </c>
      <c r="C113" s="26" t="s">
        <v>64</v>
      </c>
      <c r="D113" s="27">
        <v>46160</v>
      </c>
      <c r="E113" s="28">
        <v>697.35</v>
      </c>
      <c r="F113" s="29" t="s">
        <v>24</v>
      </c>
      <c r="G113" s="24" t="s">
        <v>62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66</v>
      </c>
      <c r="C114" s="26" t="s">
        <v>65</v>
      </c>
      <c r="D114" s="27">
        <v>46164</v>
      </c>
      <c r="E114" s="28">
        <v>2940</v>
      </c>
      <c r="F114" s="29" t="s">
        <v>24</v>
      </c>
      <c r="G114" s="24" t="s">
        <v>16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129</v>
      </c>
      <c r="C115" s="26" t="s">
        <v>116</v>
      </c>
      <c r="D115" s="27">
        <v>46170</v>
      </c>
      <c r="E115" s="28">
        <v>129.86000000000001</v>
      </c>
      <c r="F115" s="29" t="s">
        <v>24</v>
      </c>
      <c r="G115" s="24" t="s">
        <v>11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129</v>
      </c>
      <c r="C116" s="26" t="s">
        <v>116</v>
      </c>
      <c r="D116" s="27">
        <v>46170</v>
      </c>
      <c r="E116" s="28">
        <v>129.86000000000001</v>
      </c>
      <c r="F116" s="29" t="s">
        <v>24</v>
      </c>
      <c r="G116" s="24" t="s">
        <v>19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130</v>
      </c>
      <c r="C117" s="26" t="s">
        <v>117</v>
      </c>
      <c r="D117" s="27">
        <v>46171</v>
      </c>
      <c r="E117" s="28">
        <v>6500</v>
      </c>
      <c r="F117" s="29" t="s">
        <v>24</v>
      </c>
      <c r="G117" s="24" t="s">
        <v>74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45</v>
      </c>
      <c r="C118" s="26" t="s">
        <v>46</v>
      </c>
      <c r="D118" s="27">
        <v>46171</v>
      </c>
      <c r="E118" s="28">
        <v>468.75</v>
      </c>
      <c r="F118" s="29" t="s">
        <v>24</v>
      </c>
      <c r="G118" s="24" t="s">
        <v>16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93</v>
      </c>
      <c r="C119" s="26" t="s">
        <v>86</v>
      </c>
      <c r="D119" s="27">
        <v>46171</v>
      </c>
      <c r="E119" s="28">
        <v>16666.66</v>
      </c>
      <c r="F119" s="29" t="s">
        <v>24</v>
      </c>
      <c r="G119" s="24" t="s">
        <v>16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89</v>
      </c>
      <c r="C120" s="26" t="s">
        <v>82</v>
      </c>
      <c r="D120" s="27">
        <v>46171</v>
      </c>
      <c r="E120" s="28">
        <v>166.28</v>
      </c>
      <c r="F120" s="29" t="s">
        <v>24</v>
      </c>
      <c r="G120" s="24" t="s">
        <v>96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89</v>
      </c>
      <c r="C121" s="26" t="s">
        <v>82</v>
      </c>
      <c r="D121" s="27">
        <v>46171</v>
      </c>
      <c r="E121" s="28">
        <v>875.38</v>
      </c>
      <c r="F121" s="29" t="s">
        <v>24</v>
      </c>
      <c r="G121" s="24" t="s">
        <v>96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76</v>
      </c>
      <c r="C122" s="26" t="s">
        <v>75</v>
      </c>
      <c r="D122" s="27">
        <v>46171</v>
      </c>
      <c r="E122" s="28">
        <v>812.5</v>
      </c>
      <c r="F122" s="29" t="s">
        <v>24</v>
      </c>
      <c r="G122" s="24" t="s">
        <v>73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54</v>
      </c>
      <c r="C123" s="26" t="s">
        <v>56</v>
      </c>
      <c r="D123" s="27">
        <v>46171</v>
      </c>
      <c r="E123" s="28">
        <v>637.5</v>
      </c>
      <c r="F123" s="29" t="s">
        <v>24</v>
      </c>
      <c r="G123" s="24" t="s">
        <v>18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131</v>
      </c>
      <c r="C124" s="26" t="s">
        <v>118</v>
      </c>
      <c r="D124" s="27">
        <v>46171</v>
      </c>
      <c r="E124" s="28">
        <v>258.93</v>
      </c>
      <c r="F124" s="29" t="s">
        <v>24</v>
      </c>
      <c r="G124" s="24" t="s">
        <v>14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102</v>
      </c>
      <c r="C125" s="26" t="s">
        <v>100</v>
      </c>
      <c r="D125" s="27">
        <v>46171</v>
      </c>
      <c r="E125" s="28">
        <v>4331.25</v>
      </c>
      <c r="F125" s="29" t="s">
        <v>24</v>
      </c>
      <c r="G125" s="24" t="s">
        <v>18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102</v>
      </c>
      <c r="C126" s="26" t="s">
        <v>100</v>
      </c>
      <c r="D126" s="27">
        <v>46171</v>
      </c>
      <c r="E126" s="28">
        <v>4505.63</v>
      </c>
      <c r="F126" s="29" t="s">
        <v>24</v>
      </c>
      <c r="G126" s="24" t="s">
        <v>18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47</v>
      </c>
      <c r="C127" s="26" t="s">
        <v>48</v>
      </c>
      <c r="D127" s="27">
        <v>46171</v>
      </c>
      <c r="E127" s="28">
        <v>21.24</v>
      </c>
      <c r="F127" s="29" t="s">
        <v>24</v>
      </c>
      <c r="G127" s="24" t="s">
        <v>21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 t="s">
        <v>90</v>
      </c>
      <c r="C128" s="26" t="s">
        <v>83</v>
      </c>
      <c r="D128" s="27">
        <v>46171</v>
      </c>
      <c r="E128" s="28">
        <v>430.51</v>
      </c>
      <c r="F128" s="29" t="s">
        <v>24</v>
      </c>
      <c r="G128" s="24" t="s">
        <v>17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90</v>
      </c>
      <c r="C129" s="26" t="s">
        <v>83</v>
      </c>
      <c r="D129" s="27">
        <v>46171</v>
      </c>
      <c r="E129" s="28">
        <v>518.45000000000005</v>
      </c>
      <c r="F129" s="29" t="s">
        <v>24</v>
      </c>
      <c r="G129" s="24" t="s">
        <v>18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90</v>
      </c>
      <c r="C130" s="26" t="s">
        <v>83</v>
      </c>
      <c r="D130" s="27">
        <v>46171</v>
      </c>
      <c r="E130" s="28">
        <v>535.15</v>
      </c>
      <c r="F130" s="29" t="s">
        <v>24</v>
      </c>
      <c r="G130" s="24" t="s">
        <v>17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90</v>
      </c>
      <c r="C131" s="26" t="s">
        <v>83</v>
      </c>
      <c r="D131" s="27">
        <v>46171</v>
      </c>
      <c r="E131" s="28">
        <v>288.44</v>
      </c>
      <c r="F131" s="29" t="s">
        <v>24</v>
      </c>
      <c r="G131" s="24" t="s">
        <v>17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91</v>
      </c>
      <c r="C132" s="26" t="s">
        <v>84</v>
      </c>
      <c r="D132" s="27">
        <v>46171</v>
      </c>
      <c r="E132" s="28">
        <v>198.39</v>
      </c>
      <c r="F132" s="29" t="s">
        <v>24</v>
      </c>
      <c r="G132" s="24" t="s">
        <v>15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92</v>
      </c>
      <c r="C133" s="26" t="s">
        <v>85</v>
      </c>
      <c r="D133" s="27">
        <v>46171</v>
      </c>
      <c r="E133" s="28">
        <v>275.39999999999998</v>
      </c>
      <c r="F133" s="29" t="s">
        <v>24</v>
      </c>
      <c r="G133" s="24" t="s">
        <v>15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92</v>
      </c>
      <c r="C134" s="26" t="s">
        <v>85</v>
      </c>
      <c r="D134" s="27">
        <v>46171</v>
      </c>
      <c r="E134" s="28">
        <v>1.66</v>
      </c>
      <c r="F134" s="29" t="s">
        <v>24</v>
      </c>
      <c r="G134" s="24" t="s">
        <v>15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101</v>
      </c>
      <c r="C135" s="26" t="s">
        <v>99</v>
      </c>
      <c r="D135" s="27">
        <v>46171</v>
      </c>
      <c r="E135" s="28">
        <v>680</v>
      </c>
      <c r="F135" s="29" t="s">
        <v>24</v>
      </c>
      <c r="G135" s="24" t="s">
        <v>62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>
        <f t="shared" si="1"/>
        <v>128</v>
      </c>
      <c r="B136" s="25" t="s">
        <v>101</v>
      </c>
      <c r="C136" s="26" t="s">
        <v>99</v>
      </c>
      <c r="D136" s="27">
        <v>46171</v>
      </c>
      <c r="E136" s="28">
        <v>516.79999999999995</v>
      </c>
      <c r="F136" s="29" t="s">
        <v>24</v>
      </c>
      <c r="G136" s="24" t="s">
        <v>62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>
        <f t="shared" si="1"/>
        <v>129</v>
      </c>
      <c r="B137" s="25" t="s">
        <v>101</v>
      </c>
      <c r="C137" s="26" t="s">
        <v>99</v>
      </c>
      <c r="D137" s="27">
        <v>46171</v>
      </c>
      <c r="E137" s="28">
        <v>170</v>
      </c>
      <c r="F137" s="29" t="s">
        <v>24</v>
      </c>
      <c r="G137" s="24" t="s">
        <v>62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>
        <f t="shared" si="1"/>
        <v>130</v>
      </c>
      <c r="B138" s="25" t="s">
        <v>101</v>
      </c>
      <c r="C138" s="26" t="s">
        <v>99</v>
      </c>
      <c r="D138" s="27">
        <v>46171</v>
      </c>
      <c r="E138" s="28">
        <v>129.19999999999999</v>
      </c>
      <c r="F138" s="29" t="s">
        <v>24</v>
      </c>
      <c r="G138" s="24" t="s">
        <v>62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>
        <f t="shared" ref="A139:A184" si="2">+A138+1</f>
        <v>131</v>
      </c>
      <c r="B139" s="25" t="s">
        <v>132</v>
      </c>
      <c r="C139" s="26" t="s">
        <v>119</v>
      </c>
      <c r="D139" s="27">
        <v>46171</v>
      </c>
      <c r="E139" s="28">
        <v>66</v>
      </c>
      <c r="F139" s="29" t="s">
        <v>24</v>
      </c>
      <c r="G139" s="24" t="s">
        <v>135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2026-06-25T09:47:01Z</dcterms:modified>
</cp:coreProperties>
</file>